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467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  <c r="E9"/>
  <c r="F9"/>
  <c r="D9"/>
  <c r="C9"/>
</calcChain>
</file>

<file path=xl/sharedStrings.xml><?xml version="1.0" encoding="utf-8"?>
<sst xmlns="http://schemas.openxmlformats.org/spreadsheetml/2006/main" count="9" uniqueCount="9">
  <si>
    <t>Nov</t>
  </si>
  <si>
    <t>Jul</t>
  </si>
  <si>
    <t>May</t>
  </si>
  <si>
    <t>Average</t>
  </si>
  <si>
    <t>Source: Nielsen Media Research, used under license</t>
  </si>
  <si>
    <t>Pew Research Center's Project for Excellence in Journalism</t>
  </si>
  <si>
    <t>Viewership of Early Morning News Skyrocketed in 2011</t>
  </si>
  <si>
    <t>2012 State of the News Media</t>
  </si>
  <si>
    <t>Average of ABC, CBS, Fox and NBC Affiliates' Early Morning (4:30-5AM) News Viewership (in Thousands)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</si>
</sst>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NumberFormat="1"/>
    <xf numFmtId="3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Fill="1" applyBorder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>
      <selection activeCell="L3" sqref="L3"/>
    </sheetView>
  </sheetViews>
  <sheetFormatPr defaultRowHeight="15"/>
  <sheetData>
    <row r="2" spans="1:6" ht="18.75">
      <c r="A2" s="4" t="s">
        <v>6</v>
      </c>
    </row>
    <row r="3" spans="1:6">
      <c r="A3" s="5" t="s">
        <v>8</v>
      </c>
    </row>
    <row r="5" spans="1:6">
      <c r="B5">
        <v>2007</v>
      </c>
      <c r="C5" s="1">
        <v>2008</v>
      </c>
      <c r="D5" s="1">
        <v>2009</v>
      </c>
      <c r="E5" s="1">
        <v>2010</v>
      </c>
      <c r="F5" s="1">
        <v>2011</v>
      </c>
    </row>
    <row r="6" spans="1:6">
      <c r="A6" t="s">
        <v>0</v>
      </c>
      <c r="B6" s="2">
        <v>10</v>
      </c>
      <c r="C6" s="2">
        <v>218</v>
      </c>
      <c r="D6" s="2">
        <v>291</v>
      </c>
      <c r="E6" s="2">
        <v>439</v>
      </c>
      <c r="F6">
        <v>2488</v>
      </c>
    </row>
    <row r="7" spans="1:6">
      <c r="A7" t="s">
        <v>1</v>
      </c>
      <c r="B7" s="2">
        <v>127</v>
      </c>
      <c r="C7" s="2">
        <v>167</v>
      </c>
      <c r="D7" s="2">
        <v>275</v>
      </c>
      <c r="E7" s="2">
        <v>276</v>
      </c>
      <c r="F7">
        <v>1993</v>
      </c>
    </row>
    <row r="8" spans="1:6">
      <c r="A8" t="s">
        <v>2</v>
      </c>
      <c r="B8" s="2">
        <v>128</v>
      </c>
      <c r="C8" s="2">
        <v>199</v>
      </c>
      <c r="D8" s="2">
        <v>429</v>
      </c>
      <c r="E8" s="2">
        <v>861</v>
      </c>
      <c r="F8">
        <v>2261</v>
      </c>
    </row>
    <row r="9" spans="1:6">
      <c r="A9" t="s">
        <v>3</v>
      </c>
      <c r="B9" s="3">
        <f>SUM(B6:B8)/3</f>
        <v>88.333333333333329</v>
      </c>
      <c r="C9" s="3">
        <f t="shared" ref="C9:D9" si="0">SUM(C6:C8)/3</f>
        <v>194.66666666666666</v>
      </c>
      <c r="D9" s="3">
        <f t="shared" si="0"/>
        <v>331.66666666666669</v>
      </c>
      <c r="E9" s="3">
        <f>SUM(E6:E8)/3</f>
        <v>525.33333333333337</v>
      </c>
      <c r="F9" s="3">
        <f>AVERAGE(F6:F8)</f>
        <v>2247.3333333333335</v>
      </c>
    </row>
    <row r="11" spans="1:6">
      <c r="A11" s="6" t="s">
        <v>4</v>
      </c>
    </row>
    <row r="13" spans="1:6">
      <c r="A13" s="7" t="s">
        <v>5</v>
      </c>
    </row>
    <row r="14" spans="1:6">
      <c r="A1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Katerina-Eva Matsa</dc:creator>
  <cp:lastModifiedBy>Katerina-Eva Matsa</cp:lastModifiedBy>
  <dcterms:created xsi:type="dcterms:W3CDTF">2011-02-24T19:13:35Z</dcterms:created>
  <dcterms:modified xsi:type="dcterms:W3CDTF">2012-03-06T19:45:56Z</dcterms:modified>
</cp:coreProperties>
</file>